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515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<sst xmlns="http://schemas.openxmlformats.org/spreadsheetml/2006/main" count="40" uniqueCount="40">
  <si>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Alias</t>
  </si>
  <si>
    <t>E1 Score</t>
  </si>
  <si>
    <t>E1 Grade</t>
  </si>
  <si>
    <t>Martel Charles</t>
  </si>
  <si>
    <t>Winston N</t>
  </si>
  <si>
    <t>Adept</t>
  </si>
  <si>
    <t>Macher</t>
  </si>
  <si>
    <t>Dzgg</t>
  </si>
  <si>
    <t>MMVII</t>
  </si>
  <si>
    <t>Bill W</t>
  </si>
  <si>
    <t>Al Gore</t>
  </si>
  <si>
    <t>The Owner</t>
  </si>
  <si>
    <t>Denby</t>
  </si>
  <si>
    <t>Watch</t>
  </si>
  <si>
    <t>3586ju</t>
  </si>
  <si>
    <t>Dorotea</t>
  </si>
  <si>
    <t>Amicabear</t>
  </si>
  <si>
    <t>Hash Browns</t>
  </si>
  <si>
    <t>Boonies</t>
  </si>
  <si>
    <t>John Tims</t>
  </si>
  <si>
    <t>Bombed It</t>
  </si>
  <si>
    <t>ILJV</t>
  </si>
  <si>
    <t>KuBlue</t>
  </si>
  <si>
    <t>UW bull</t>
  </si>
  <si>
    <t>John Rambo</t>
  </si>
  <si>
    <t>water</t>
  </si>
  <si>
    <t>morefun</t>
  </si>
  <si>
    <t>Nicklaus</t>
  </si>
  <si>
    <t>Brian Bosworth</t>
  </si>
  <si>
    <t>444c</t>
  </si>
  <si>
    <t>gcpc</t>
  </si>
  <si>
    <t>E2 Score</t>
  </si>
  <si>
    <t>T^2</t>
  </si>
  <si>
    <t>King Leonidas</t>
  </si>
  <si>
    <t>E2 Grade</t>
  </si>
  <si>
    <t>E3 Score</t>
  </si>
  <si>
    <t>E3 Grade</t>
  </si>
  <si>
    <t>Death by Otis</t>
  </si>
  <si>
    <t>Avg GPA</t>
  </si>
  <si>
    <t>Course Grade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</si>
</sst>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left" indent="1"/>
    </xf>
    <xf numFmtId="164" fontId="1" fillId="0" borderId="0" xfId="0" applyNumberFormat="1" applyFont="1" applyAlignment="1">
      <alignment horizontal="left" indent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60" zoomScaleNormal="6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41" sqref="E41"/>
    </sheetView>
  </sheetViews>
  <sheetFormatPr defaultColWidth="9.140625" defaultRowHeight="12.75"/>
  <cols>
    <col min="1" max="1" width="14.140625" style="0" customWidth="1"/>
    <col min="9" max="9" width="13.421875" style="3" customWidth="1"/>
  </cols>
  <sheetData>
    <row r="1" spans="1:9" ht="12.75">
      <c r="A1" t="s">
        <v>0</v>
      </c>
      <c r="B1" t="s">
        <v>1</v>
      </c>
      <c r="C1" t="s">
        <v>2</v>
      </c>
      <c r="D1" t="s">
        <v>31</v>
      </c>
      <c r="E1" t="s">
        <v>34</v>
      </c>
      <c r="F1" t="s">
        <v>35</v>
      </c>
      <c r="G1" t="s">
        <v>36</v>
      </c>
      <c r="H1" t="s">
        <v>38</v>
      </c>
      <c r="I1" s="3" t="s">
        <v>39</v>
      </c>
    </row>
    <row r="2" spans="1:9" ht="12.75">
      <c r="A2" t="s">
        <v>12</v>
      </c>
      <c r="B2">
        <v>129</v>
      </c>
      <c r="C2" s="1">
        <v>4</v>
      </c>
      <c r="D2">
        <v>97</v>
      </c>
      <c r="E2" s="1">
        <v>4</v>
      </c>
      <c r="F2">
        <v>97</v>
      </c>
      <c r="G2" s="1">
        <v>3.9</v>
      </c>
      <c r="H2" s="1">
        <f>AVERAGE(C2,E2,G2)</f>
        <v>3.966666666666667</v>
      </c>
      <c r="I2" s="4">
        <v>4</v>
      </c>
    </row>
    <row r="3" spans="1:9" ht="12.75">
      <c r="A3" t="s">
        <v>14</v>
      </c>
      <c r="B3">
        <v>133</v>
      </c>
      <c r="C3" s="1">
        <v>4</v>
      </c>
      <c r="D3">
        <v>71</v>
      </c>
      <c r="E3" s="1">
        <v>3.6</v>
      </c>
      <c r="F3">
        <v>94</v>
      </c>
      <c r="G3" s="1">
        <v>3.8</v>
      </c>
      <c r="H3" s="1">
        <f aca="true" t="shared" si="0" ref="H3:H39">AVERAGE(C3,E3,G3)</f>
        <v>3.7999999999999994</v>
      </c>
      <c r="I3" s="4">
        <v>3.9</v>
      </c>
    </row>
    <row r="4" spans="2:9" ht="12.75">
      <c r="B4">
        <v>91</v>
      </c>
      <c r="C4" s="1">
        <v>3.5</v>
      </c>
      <c r="D4">
        <v>85</v>
      </c>
      <c r="E4" s="1">
        <v>3.9</v>
      </c>
      <c r="F4">
        <v>99</v>
      </c>
      <c r="G4" s="1">
        <v>4</v>
      </c>
      <c r="H4" s="1">
        <f t="shared" si="0"/>
        <v>3.8000000000000003</v>
      </c>
      <c r="I4" s="4">
        <f>AVERAGE(C4,E4,G4)</f>
        <v>3.8000000000000003</v>
      </c>
    </row>
    <row r="5" spans="1:9" ht="12.75">
      <c r="A5" t="s">
        <v>8</v>
      </c>
      <c r="B5">
        <v>96</v>
      </c>
      <c r="C5" s="1">
        <v>3.6</v>
      </c>
      <c r="D5">
        <v>73</v>
      </c>
      <c r="E5" s="1">
        <v>3.7</v>
      </c>
      <c r="F5">
        <v>91</v>
      </c>
      <c r="G5" s="1">
        <v>3.7</v>
      </c>
      <c r="H5" s="1">
        <f t="shared" si="0"/>
        <v>3.6666666666666665</v>
      </c>
      <c r="I5" s="4">
        <v>3.7</v>
      </c>
    </row>
    <row r="6" spans="1:9" ht="12.75">
      <c r="A6" t="s">
        <v>10</v>
      </c>
      <c r="B6">
        <v>107</v>
      </c>
      <c r="C6" s="1">
        <v>3.8</v>
      </c>
      <c r="D6">
        <v>66</v>
      </c>
      <c r="E6" s="1">
        <v>3.5</v>
      </c>
      <c r="F6">
        <v>85</v>
      </c>
      <c r="G6" s="1">
        <v>3.6</v>
      </c>
      <c r="H6" s="1">
        <f t="shared" si="0"/>
        <v>3.6333333333333333</v>
      </c>
      <c r="I6" s="4">
        <v>3.6</v>
      </c>
    </row>
    <row r="7" spans="1:9" ht="12.75">
      <c r="A7" t="s">
        <v>30</v>
      </c>
      <c r="B7">
        <v>90</v>
      </c>
      <c r="C7" s="1">
        <v>3.5</v>
      </c>
      <c r="D7">
        <v>80</v>
      </c>
      <c r="E7" s="1">
        <v>3.8</v>
      </c>
      <c r="F7">
        <v>80</v>
      </c>
      <c r="G7" s="1">
        <v>3.5</v>
      </c>
      <c r="H7" s="1">
        <f t="shared" si="0"/>
        <v>3.6</v>
      </c>
      <c r="I7" s="4">
        <f>AVERAGE(C7,E7,G7)</f>
        <v>3.6</v>
      </c>
    </row>
    <row r="8" spans="1:9" ht="12.75">
      <c r="A8" t="s">
        <v>32</v>
      </c>
      <c r="B8">
        <v>89</v>
      </c>
      <c r="C8" s="1">
        <v>3.5</v>
      </c>
      <c r="D8">
        <v>59</v>
      </c>
      <c r="E8" s="1">
        <v>3.3</v>
      </c>
      <c r="F8">
        <v>87</v>
      </c>
      <c r="G8" s="1">
        <v>3.6</v>
      </c>
      <c r="H8" s="1">
        <f t="shared" si="0"/>
        <v>3.466666666666667</v>
      </c>
      <c r="I8" s="4">
        <v>3.5</v>
      </c>
    </row>
    <row r="9" spans="1:9" ht="12.75">
      <c r="A9" t="s">
        <v>3</v>
      </c>
      <c r="B9">
        <v>90</v>
      </c>
      <c r="C9" s="1">
        <v>3.5</v>
      </c>
      <c r="D9">
        <v>66</v>
      </c>
      <c r="E9" s="1">
        <v>3.5</v>
      </c>
      <c r="F9">
        <v>73</v>
      </c>
      <c r="G9" s="1">
        <v>3.4</v>
      </c>
      <c r="H9" s="1">
        <f t="shared" si="0"/>
        <v>3.466666666666667</v>
      </c>
      <c r="I9" s="4">
        <v>3.5</v>
      </c>
    </row>
    <row r="10" spans="1:9" ht="12.75">
      <c r="A10" t="s">
        <v>15</v>
      </c>
      <c r="B10">
        <v>95</v>
      </c>
      <c r="C10" s="1">
        <v>3.6</v>
      </c>
      <c r="D10">
        <v>64</v>
      </c>
      <c r="E10" s="1">
        <v>3.4</v>
      </c>
      <c r="F10">
        <v>70</v>
      </c>
      <c r="G10" s="1">
        <v>3.2</v>
      </c>
      <c r="H10" s="1">
        <f t="shared" si="0"/>
        <v>3.4</v>
      </c>
      <c r="I10" s="4">
        <v>3.5</v>
      </c>
    </row>
    <row r="11" spans="1:9" ht="12.75">
      <c r="A11" t="s">
        <v>26</v>
      </c>
      <c r="B11">
        <v>86</v>
      </c>
      <c r="C11" s="1">
        <v>3.5</v>
      </c>
      <c r="D11">
        <v>60</v>
      </c>
      <c r="E11" s="1">
        <v>3.3</v>
      </c>
      <c r="F11">
        <v>78</v>
      </c>
      <c r="G11" s="1">
        <v>3.5</v>
      </c>
      <c r="H11" s="1">
        <f t="shared" si="0"/>
        <v>3.4333333333333336</v>
      </c>
      <c r="I11" s="4">
        <v>3.5</v>
      </c>
    </row>
    <row r="12" spans="1:9" ht="12.75">
      <c r="A12" t="s">
        <v>22</v>
      </c>
      <c r="B12">
        <v>70</v>
      </c>
      <c r="C12" s="1">
        <v>3.2</v>
      </c>
      <c r="D12">
        <v>59</v>
      </c>
      <c r="E12" s="1">
        <v>3.3</v>
      </c>
      <c r="F12">
        <v>92</v>
      </c>
      <c r="G12" s="1">
        <v>3.7</v>
      </c>
      <c r="H12" s="1">
        <f t="shared" si="0"/>
        <v>3.4</v>
      </c>
      <c r="I12" s="4">
        <v>3.5</v>
      </c>
    </row>
    <row r="13" spans="1:9" ht="12.75">
      <c r="A13" t="s">
        <v>27</v>
      </c>
      <c r="B13">
        <v>75</v>
      </c>
      <c r="C13" s="1">
        <v>3.3</v>
      </c>
      <c r="D13">
        <v>74</v>
      </c>
      <c r="E13" s="1">
        <v>3.7</v>
      </c>
      <c r="F13">
        <v>71</v>
      </c>
      <c r="G13" s="1">
        <v>3.2</v>
      </c>
      <c r="H13" s="1">
        <f t="shared" si="0"/>
        <v>3.4</v>
      </c>
      <c r="I13" s="4">
        <v>3.5</v>
      </c>
    </row>
    <row r="14" spans="1:9" ht="12.75">
      <c r="A14">
        <v>4019</v>
      </c>
      <c r="B14">
        <v>70</v>
      </c>
      <c r="C14" s="1">
        <v>3.2</v>
      </c>
      <c r="D14">
        <v>74</v>
      </c>
      <c r="E14" s="1">
        <v>3.7</v>
      </c>
      <c r="F14">
        <v>67</v>
      </c>
      <c r="G14" s="1">
        <v>3.1</v>
      </c>
      <c r="H14" s="1">
        <f t="shared" si="0"/>
        <v>3.3333333333333335</v>
      </c>
      <c r="I14" s="4">
        <v>3.4</v>
      </c>
    </row>
    <row r="15" spans="1:9" ht="12.75">
      <c r="A15" t="s">
        <v>7</v>
      </c>
      <c r="B15">
        <v>72</v>
      </c>
      <c r="C15" s="1">
        <v>3.3</v>
      </c>
      <c r="D15">
        <v>75</v>
      </c>
      <c r="E15" s="1">
        <v>3.7</v>
      </c>
      <c r="F15">
        <v>53</v>
      </c>
      <c r="G15" s="1">
        <v>3</v>
      </c>
      <c r="H15" s="1">
        <f t="shared" si="0"/>
        <v>3.3333333333333335</v>
      </c>
      <c r="I15" s="4">
        <v>3.3</v>
      </c>
    </row>
    <row r="16" spans="1:9" ht="12.75">
      <c r="A16" t="s">
        <v>9</v>
      </c>
      <c r="B16">
        <v>60</v>
      </c>
      <c r="C16" s="1">
        <v>3.1</v>
      </c>
      <c r="D16">
        <v>57</v>
      </c>
      <c r="E16" s="1">
        <v>3.3</v>
      </c>
      <c r="F16">
        <v>76</v>
      </c>
      <c r="G16" s="1">
        <v>3.5</v>
      </c>
      <c r="H16" s="1">
        <f t="shared" si="0"/>
        <v>3.3000000000000003</v>
      </c>
      <c r="I16" s="4">
        <v>3.3</v>
      </c>
    </row>
    <row r="17" spans="2:9" ht="12.75">
      <c r="B17">
        <v>77</v>
      </c>
      <c r="C17" s="1">
        <v>3.3</v>
      </c>
      <c r="D17">
        <v>47</v>
      </c>
      <c r="E17" s="1">
        <v>3</v>
      </c>
      <c r="F17">
        <v>70</v>
      </c>
      <c r="G17" s="1">
        <v>3.2</v>
      </c>
      <c r="H17" s="1">
        <f t="shared" si="0"/>
        <v>3.1666666666666665</v>
      </c>
      <c r="I17" s="4">
        <v>3.3</v>
      </c>
    </row>
    <row r="18" spans="1:9" ht="12.75">
      <c r="A18" t="s">
        <v>33</v>
      </c>
      <c r="B18">
        <v>72</v>
      </c>
      <c r="C18" s="1">
        <v>3.3</v>
      </c>
      <c r="D18">
        <v>62</v>
      </c>
      <c r="E18" s="1">
        <v>3.3</v>
      </c>
      <c r="F18">
        <v>58</v>
      </c>
      <c r="G18" s="1">
        <v>3.1</v>
      </c>
      <c r="H18" s="1">
        <f t="shared" si="0"/>
        <v>3.233333333333333</v>
      </c>
      <c r="I18" s="4">
        <v>3.3</v>
      </c>
    </row>
    <row r="19" spans="1:9" ht="12.75">
      <c r="A19" t="s">
        <v>25</v>
      </c>
      <c r="B19">
        <v>73</v>
      </c>
      <c r="C19" s="1">
        <v>3.3</v>
      </c>
      <c r="D19">
        <v>61</v>
      </c>
      <c r="E19" s="1">
        <v>3.3</v>
      </c>
      <c r="F19">
        <v>47</v>
      </c>
      <c r="G19" s="1">
        <v>3</v>
      </c>
      <c r="H19" s="1">
        <f t="shared" si="0"/>
        <v>3.1999999999999997</v>
      </c>
      <c r="I19" s="4">
        <f>AVERAGE(C19,E19,G19)</f>
        <v>3.1999999999999997</v>
      </c>
    </row>
    <row r="20" spans="1:9" ht="12.75">
      <c r="A20" t="s">
        <v>18</v>
      </c>
      <c r="B20">
        <v>51</v>
      </c>
      <c r="C20" s="1">
        <v>2.9</v>
      </c>
      <c r="D20">
        <v>58</v>
      </c>
      <c r="E20" s="1">
        <v>3.3</v>
      </c>
      <c r="F20">
        <v>67</v>
      </c>
      <c r="G20" s="1">
        <v>3.1</v>
      </c>
      <c r="H20" s="1">
        <f t="shared" si="0"/>
        <v>3.0999999999999996</v>
      </c>
      <c r="I20" s="4">
        <f>AVERAGE(C20,E20,G20)</f>
        <v>3.0999999999999996</v>
      </c>
    </row>
    <row r="21" spans="1:9" ht="12.75">
      <c r="A21" t="s">
        <v>16</v>
      </c>
      <c r="B21">
        <v>79</v>
      </c>
      <c r="C21" s="1">
        <v>3.4</v>
      </c>
      <c r="D21">
        <v>46</v>
      </c>
      <c r="E21" s="1">
        <v>3</v>
      </c>
      <c r="F21">
        <v>46</v>
      </c>
      <c r="G21" s="1">
        <v>3</v>
      </c>
      <c r="H21" s="1">
        <f t="shared" si="0"/>
        <v>3.1333333333333333</v>
      </c>
      <c r="I21" s="4">
        <v>3.1</v>
      </c>
    </row>
    <row r="22" spans="2:9" ht="12.75">
      <c r="B22">
        <v>43</v>
      </c>
      <c r="C22" s="1">
        <v>2.7</v>
      </c>
      <c r="D22">
        <v>70</v>
      </c>
      <c r="E22" s="1">
        <v>3.6</v>
      </c>
      <c r="F22">
        <v>51</v>
      </c>
      <c r="G22" s="1">
        <v>3</v>
      </c>
      <c r="H22" s="1">
        <f t="shared" si="0"/>
        <v>3.1</v>
      </c>
      <c r="I22" s="4">
        <v>3.1</v>
      </c>
    </row>
    <row r="23" spans="1:9" ht="12.75">
      <c r="A23" t="s">
        <v>5</v>
      </c>
      <c r="B23">
        <v>54</v>
      </c>
      <c r="C23" s="1">
        <v>3</v>
      </c>
      <c r="D23">
        <v>62</v>
      </c>
      <c r="E23" s="1">
        <v>3.3</v>
      </c>
      <c r="F23">
        <v>49</v>
      </c>
      <c r="G23" s="1">
        <v>3</v>
      </c>
      <c r="H23" s="1">
        <f t="shared" si="0"/>
        <v>3.1</v>
      </c>
      <c r="I23" s="4">
        <v>3.1</v>
      </c>
    </row>
    <row r="24" spans="1:9" ht="12.75">
      <c r="A24" t="s">
        <v>29</v>
      </c>
      <c r="B24">
        <v>72</v>
      </c>
      <c r="C24" s="1">
        <v>3.3</v>
      </c>
      <c r="D24">
        <v>57</v>
      </c>
      <c r="E24" s="1">
        <v>3.3</v>
      </c>
      <c r="F24">
        <v>39</v>
      </c>
      <c r="G24" s="1">
        <v>2.9</v>
      </c>
      <c r="H24" s="1">
        <v>3.2</v>
      </c>
      <c r="I24" s="4">
        <v>3.1</v>
      </c>
    </row>
    <row r="25" spans="1:9" ht="12.75">
      <c r="A25" t="s">
        <v>23</v>
      </c>
      <c r="B25">
        <v>58</v>
      </c>
      <c r="C25" s="1">
        <v>3.1</v>
      </c>
      <c r="D25">
        <v>60</v>
      </c>
      <c r="E25" s="1">
        <v>3.3</v>
      </c>
      <c r="F25">
        <v>43</v>
      </c>
      <c r="G25" s="1">
        <v>3</v>
      </c>
      <c r="H25" s="1">
        <f t="shared" si="0"/>
        <v>3.1333333333333333</v>
      </c>
      <c r="I25" s="4">
        <v>3.1</v>
      </c>
    </row>
    <row r="26" spans="1:9" ht="12.75">
      <c r="A26" t="s">
        <v>21</v>
      </c>
      <c r="B26">
        <v>53</v>
      </c>
      <c r="C26" s="1">
        <v>3</v>
      </c>
      <c r="D26">
        <v>63</v>
      </c>
      <c r="E26" s="1">
        <v>3.4</v>
      </c>
      <c r="F26">
        <v>44</v>
      </c>
      <c r="G26" s="1">
        <v>3</v>
      </c>
      <c r="H26" s="1">
        <f t="shared" si="0"/>
        <v>3.1333333333333333</v>
      </c>
      <c r="I26" s="4">
        <v>3.1</v>
      </c>
    </row>
    <row r="27" spans="1:9" ht="12.75">
      <c r="A27" t="s">
        <v>24</v>
      </c>
      <c r="B27">
        <v>77</v>
      </c>
      <c r="C27" s="1">
        <v>3.3</v>
      </c>
      <c r="D27">
        <v>54</v>
      </c>
      <c r="E27" s="1">
        <v>3.2</v>
      </c>
      <c r="F27">
        <v>32</v>
      </c>
      <c r="G27" s="1">
        <v>2.7</v>
      </c>
      <c r="H27" s="1">
        <f t="shared" si="0"/>
        <v>3.0666666666666664</v>
      </c>
      <c r="I27" s="4">
        <v>3.1</v>
      </c>
    </row>
    <row r="28" spans="1:9" ht="12.75">
      <c r="A28" t="s">
        <v>13</v>
      </c>
      <c r="B28">
        <v>50</v>
      </c>
      <c r="C28" s="1">
        <v>2.9</v>
      </c>
      <c r="D28">
        <v>45</v>
      </c>
      <c r="E28" s="1">
        <v>3</v>
      </c>
      <c r="F28">
        <v>63</v>
      </c>
      <c r="G28" s="1">
        <v>3.1</v>
      </c>
      <c r="H28" s="1">
        <f t="shared" si="0"/>
        <v>3</v>
      </c>
      <c r="I28" s="4">
        <v>3.1</v>
      </c>
    </row>
    <row r="29" spans="1:9" ht="12.75">
      <c r="A29" t="s">
        <v>6</v>
      </c>
      <c r="B29">
        <v>76</v>
      </c>
      <c r="C29" s="1">
        <v>3.3</v>
      </c>
      <c r="D29">
        <v>50</v>
      </c>
      <c r="E29" s="1">
        <v>3.1</v>
      </c>
      <c r="F29">
        <v>35</v>
      </c>
      <c r="G29" s="1">
        <v>2.8</v>
      </c>
      <c r="H29" s="1">
        <f t="shared" si="0"/>
        <v>3.0666666666666664</v>
      </c>
      <c r="I29" s="4">
        <v>3.1</v>
      </c>
    </row>
    <row r="30" spans="1:9" ht="12.75">
      <c r="A30" t="s">
        <v>19</v>
      </c>
      <c r="B30">
        <v>49</v>
      </c>
      <c r="C30" s="1">
        <v>2.9</v>
      </c>
      <c r="D30">
        <v>48</v>
      </c>
      <c r="E30" s="1">
        <v>3</v>
      </c>
      <c r="F30">
        <v>59</v>
      </c>
      <c r="G30" s="1">
        <v>3.1</v>
      </c>
      <c r="H30" s="1">
        <f t="shared" si="0"/>
        <v>3</v>
      </c>
      <c r="I30" s="4">
        <v>3.1</v>
      </c>
    </row>
    <row r="31" spans="1:9" ht="12.75">
      <c r="A31" t="s">
        <v>4</v>
      </c>
      <c r="B31">
        <v>40</v>
      </c>
      <c r="C31" s="1">
        <v>2.6</v>
      </c>
      <c r="D31">
        <v>54</v>
      </c>
      <c r="E31" s="1">
        <v>3.2</v>
      </c>
      <c r="F31">
        <v>58</v>
      </c>
      <c r="G31" s="1">
        <v>3.1</v>
      </c>
      <c r="H31" s="1">
        <f t="shared" si="0"/>
        <v>2.966666666666667</v>
      </c>
      <c r="I31" s="4">
        <v>3.1</v>
      </c>
    </row>
    <row r="32" spans="1:9" ht="12.75">
      <c r="A32" t="s">
        <v>28</v>
      </c>
      <c r="B32">
        <v>66</v>
      </c>
      <c r="C32" s="1">
        <v>3.2</v>
      </c>
      <c r="D32">
        <v>42</v>
      </c>
      <c r="E32" s="1">
        <v>3</v>
      </c>
      <c r="F32">
        <v>47</v>
      </c>
      <c r="G32" s="1">
        <v>3</v>
      </c>
      <c r="H32" s="1">
        <f t="shared" si="0"/>
        <v>3.0666666666666664</v>
      </c>
      <c r="I32" s="4">
        <v>3.1</v>
      </c>
    </row>
    <row r="33" spans="2:9" ht="12.75">
      <c r="B33">
        <v>67</v>
      </c>
      <c r="C33" s="1">
        <v>3.2</v>
      </c>
      <c r="D33">
        <v>35</v>
      </c>
      <c r="E33" s="1">
        <v>2.8</v>
      </c>
      <c r="F33">
        <v>50</v>
      </c>
      <c r="G33" s="1">
        <v>3</v>
      </c>
      <c r="H33" s="1">
        <f t="shared" si="0"/>
        <v>3</v>
      </c>
      <c r="I33" s="4">
        <v>3</v>
      </c>
    </row>
    <row r="34" spans="1:9" ht="12.75">
      <c r="A34" t="s">
        <v>11</v>
      </c>
      <c r="B34">
        <v>56</v>
      </c>
      <c r="C34" s="1">
        <v>3</v>
      </c>
      <c r="D34">
        <v>61</v>
      </c>
      <c r="E34" s="1">
        <v>3.3</v>
      </c>
      <c r="F34">
        <v>31</v>
      </c>
      <c r="G34" s="1">
        <v>2.6</v>
      </c>
      <c r="H34" s="1">
        <f t="shared" si="0"/>
        <v>2.966666666666667</v>
      </c>
      <c r="I34" s="4">
        <v>3</v>
      </c>
    </row>
    <row r="35" spans="1:9" ht="12.75">
      <c r="A35" t="s">
        <v>37</v>
      </c>
      <c r="B35">
        <v>68</v>
      </c>
      <c r="C35" s="1">
        <v>3.2</v>
      </c>
      <c r="D35">
        <v>24</v>
      </c>
      <c r="E35" s="1">
        <v>2.5</v>
      </c>
      <c r="F35">
        <v>53</v>
      </c>
      <c r="G35" s="1">
        <v>3</v>
      </c>
      <c r="H35" s="1">
        <f t="shared" si="0"/>
        <v>2.9</v>
      </c>
      <c r="I35" s="4">
        <v>3</v>
      </c>
    </row>
    <row r="36" spans="1:9" ht="12.75">
      <c r="A36" t="s">
        <v>17</v>
      </c>
      <c r="B36">
        <v>74</v>
      </c>
      <c r="C36" s="1">
        <v>3.3</v>
      </c>
      <c r="D36">
        <v>39</v>
      </c>
      <c r="E36" s="1">
        <v>2.9</v>
      </c>
      <c r="F36">
        <v>32</v>
      </c>
      <c r="G36" s="1">
        <v>2.7</v>
      </c>
      <c r="H36" s="1">
        <f t="shared" si="0"/>
        <v>2.9666666666666663</v>
      </c>
      <c r="I36" s="4">
        <v>3</v>
      </c>
    </row>
    <row r="37" spans="2:9" ht="12.75">
      <c r="B37">
        <v>65</v>
      </c>
      <c r="C37" s="1">
        <v>3.2</v>
      </c>
      <c r="D37">
        <v>34</v>
      </c>
      <c r="E37" s="1">
        <v>2.8</v>
      </c>
      <c r="F37">
        <v>37</v>
      </c>
      <c r="G37" s="1">
        <v>2.8</v>
      </c>
      <c r="H37" s="1">
        <f t="shared" si="0"/>
        <v>2.9333333333333336</v>
      </c>
      <c r="I37" s="4">
        <v>2.9</v>
      </c>
    </row>
    <row r="38" spans="2:9" ht="12.75">
      <c r="B38">
        <v>49</v>
      </c>
      <c r="C38" s="1">
        <v>2.9</v>
      </c>
      <c r="D38">
        <v>44</v>
      </c>
      <c r="E38" s="1">
        <v>3</v>
      </c>
      <c r="F38">
        <v>37</v>
      </c>
      <c r="G38" s="1">
        <v>2.8</v>
      </c>
      <c r="H38" s="1">
        <f t="shared" si="0"/>
        <v>2.9</v>
      </c>
      <c r="I38" s="4">
        <v>2.9</v>
      </c>
    </row>
    <row r="39" spans="1:9" ht="12.75">
      <c r="A39" t="s">
        <v>20</v>
      </c>
      <c r="B39">
        <v>24</v>
      </c>
      <c r="C39" s="1">
        <v>2.3</v>
      </c>
      <c r="D39">
        <v>38</v>
      </c>
      <c r="E39" s="1">
        <v>2.9</v>
      </c>
      <c r="F39">
        <v>47</v>
      </c>
      <c r="G39" s="1">
        <v>3</v>
      </c>
      <c r="H39" s="1">
        <f t="shared" si="0"/>
        <v>2.733333333333333</v>
      </c>
      <c r="I39" s="4">
        <v>2.7</v>
      </c>
    </row>
    <row r="40" spans="2:7" ht="12.75">
      <c r="B40">
        <f aca="true" t="shared" si="1" ref="B40:G40">AVERAGE(B2:B39)</f>
        <v>72.26315789473684</v>
      </c>
      <c r="C40">
        <f t="shared" si="1"/>
        <v>3.2421052631578946</v>
      </c>
      <c r="D40">
        <f t="shared" si="1"/>
        <v>58.26315789473684</v>
      </c>
      <c r="E40">
        <f t="shared" si="1"/>
        <v>3.2947368421052627</v>
      </c>
      <c r="F40">
        <f t="shared" si="1"/>
        <v>60.73684210526316</v>
      </c>
      <c r="G40">
        <f t="shared" si="1"/>
        <v>3.176315789473684</v>
      </c>
    </row>
    <row r="41" spans="3:5" ht="12.75">
      <c r="C41" s="2"/>
      <c r="E41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Economic Research and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Leffler</dc:creator>
  <cp:keywords/>
  <dc:description/>
  <cp:lastModifiedBy>Keith Leffler</cp:lastModifiedBy>
  <dcterms:created xsi:type="dcterms:W3CDTF">2007-10-27T22:19:15Z</dcterms:created>
  <dcterms:modified xsi:type="dcterms:W3CDTF">2007-12-10T00:29:52Z</dcterms:modified>
  <cp:category/>
  <cp:version/>
  <cp:contentType/>
  <cp:contentStatus/>
</cp:coreProperties>
</file>